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50"/>
  </bookViews>
  <sheets>
    <sheet name="1-4 " sheetId="54" r:id="rId1"/>
    <sheet name="5-11" sheetId="55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4"/>
  <c r="I8"/>
  <c r="H8"/>
  <c r="G8"/>
  <c r="J8" i="55"/>
  <c r="I8"/>
  <c r="H8"/>
  <c r="G8"/>
  <c r="F8"/>
  <c r="F8" i="54"/>
</calcChain>
</file>

<file path=xl/sharedStrings.xml><?xml version="1.0" encoding="utf-8"?>
<sst xmlns="http://schemas.openxmlformats.org/spreadsheetml/2006/main" count="36" uniqueCount="20">
  <si>
    <t>Школа</t>
  </si>
  <si>
    <t>День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</si>
  <si>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</si>
  <si>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</si>
  <si>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</si>
  <si>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</si>
  <si>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</si>
  <si>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</si>
  <si>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</si>
  <si>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Хлеб пшеничный</t>
  </si>
  <si>
    <t>МКОУ "СОШ" с.п.Приречное</t>
  </si>
  <si>
    <t>итого</t>
  </si>
  <si>
    <t>Овощи свежие с маслом раст</t>
  </si>
  <si>
    <t>Суп гороховый вегетариан</t>
  </si>
  <si>
    <t>Компот из свежих яблок</t>
  </si>
  <si>
    <t>Плов из мяса индейки</t>
  </si>
  <si>
    <t>1-4 кл</t>
  </si>
  <si>
    <t>3 блюдо</t>
  </si>
  <si>
    <t>5-11 кл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</si>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</sst>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16</v>
      </c>
      <c r="I1" t="s">
        <v>1</v>
      </c>
      <c r="J1" s="9">
        <v>45622</v>
      </c>
    </row>
    <row r="2" spans="1:10" ht="15" thickBot="1">
      <c r="A2" s="2" t="s">
        <v>2</v>
      </c>
      <c r="B2" s="5" t="s">
        <v>6</v>
      </c>
      <c r="C2" s="30"/>
      <c r="D2" s="15" t="s">
        <v>19</v>
      </c>
      <c r="E2" s="7">
        <v>100</v>
      </c>
      <c r="F2" s="13">
        <v>17</v>
      </c>
      <c r="G2" s="7">
        <v>38</v>
      </c>
      <c r="H2" s="7">
        <v>0.9</v>
      </c>
      <c r="I2" s="7">
        <v>0.2</v>
      </c>
      <c r="J2" s="8">
        <v>8.1</v>
      </c>
    </row>
    <row r="3" spans="1:10" ht="21" customHeight="1" thickBot="1">
      <c r="A3" s="2"/>
      <c r="B3" s="1" t="s">
        <v>3</v>
      </c>
      <c r="C3" s="16">
        <v>11</v>
      </c>
      <c r="D3" s="17" t="s">
        <v>12</v>
      </c>
      <c r="E3" s="21">
        <v>60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1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1" customHeight="1" thickBot="1">
      <c r="A5" s="2"/>
      <c r="B5" s="1" t="s">
        <v>5</v>
      </c>
      <c r="C5" s="19">
        <v>90</v>
      </c>
      <c r="D5" s="18" t="s">
        <v>15</v>
      </c>
      <c r="E5" s="22">
        <v>250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1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1" customHeight="1" thickBot="1">
      <c r="A7" s="2"/>
      <c r="B7" s="1" t="s">
        <v>8</v>
      </c>
      <c r="C7" s="19">
        <v>147</v>
      </c>
      <c r="D7" s="18" t="s">
        <v>9</v>
      </c>
      <c r="E7" s="19">
        <v>110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21" customHeight="1" thickBot="1">
      <c r="A8" s="3"/>
      <c r="B8" s="4" t="s">
        <v>11</v>
      </c>
      <c r="C8" s="4"/>
      <c r="D8" s="14"/>
      <c r="E8" s="23"/>
      <c r="F8" s="12">
        <f>SUM(F2:F7)</f>
        <v>86.35</v>
      </c>
      <c r="G8" s="6">
        <f>G3+G4+G5+G6+G7</f>
        <v>462.23999999999995</v>
      </c>
      <c r="H8" s="28">
        <f>H3+H4+H5+H6+H7</f>
        <v>35.550000000000004</v>
      </c>
      <c r="I8" s="29">
        <f>I3+I4+I5+I6+I7</f>
        <v>37.200000000000003</v>
      </c>
      <c r="J8" s="29">
        <f>J3+J4+J5+J6+J7</f>
        <v>89.97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J1" sqref="J1"/>
    </sheetView>
  </sheetViews>
  <sheetFormatPr defaultRowHeight="14.5"/>
  <cols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18</v>
      </c>
      <c r="I1" t="s">
        <v>1</v>
      </c>
      <c r="J1" s="9">
        <v>45622</v>
      </c>
    </row>
    <row r="2" spans="1:10" ht="15" thickBot="1">
      <c r="A2" s="2" t="s">
        <v>2</v>
      </c>
      <c r="B2" s="5"/>
      <c r="C2" s="30"/>
      <c r="D2" s="15"/>
      <c r="E2" s="7"/>
      <c r="F2" s="13"/>
      <c r="G2" s="7"/>
      <c r="H2" s="7"/>
      <c r="I2" s="7"/>
      <c r="J2" s="8"/>
    </row>
    <row r="3" spans="1:10" ht="27.75" customHeight="1" thickBot="1">
      <c r="A3" s="2"/>
      <c r="B3" s="1" t="s">
        <v>3</v>
      </c>
      <c r="C3" s="16">
        <v>11</v>
      </c>
      <c r="D3" s="17" t="s">
        <v>12</v>
      </c>
      <c r="E3" s="21">
        <v>80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7.75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7.75" customHeight="1" thickBot="1">
      <c r="A5" s="2"/>
      <c r="B5" s="1" t="s">
        <v>5</v>
      </c>
      <c r="C5" s="19">
        <v>90</v>
      </c>
      <c r="D5" s="18" t="s">
        <v>15</v>
      </c>
      <c r="E5" s="22">
        <v>200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7.75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7.75" customHeight="1" thickBot="1">
      <c r="A7" s="2"/>
      <c r="B7" s="1" t="s">
        <v>8</v>
      </c>
      <c r="C7" s="19">
        <v>147</v>
      </c>
      <c r="D7" s="18" t="s">
        <v>9</v>
      </c>
      <c r="E7" s="19">
        <v>100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15" thickBot="1">
      <c r="A8" s="3"/>
      <c r="B8" s="4" t="s">
        <v>11</v>
      </c>
      <c r="C8" s="4"/>
      <c r="D8" s="14"/>
      <c r="E8" s="23"/>
      <c r="F8" s="12">
        <f>SUM(F2:F7)</f>
        <v>69.349999999999994</v>
      </c>
      <c r="G8" s="6">
        <f>SUM(G2:G7)</f>
        <v>462.23999999999995</v>
      </c>
      <c r="H8" s="28">
        <f>SUM(H2:H7)</f>
        <v>35.550000000000004</v>
      </c>
      <c r="I8" s="29">
        <f>SUM(I2:I7)</f>
        <v>37.200000000000003</v>
      </c>
      <c r="J8" s="29">
        <f>SUM(J2:J7)</f>
        <v>89.97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2024-11-25T17:57:17Z</dcterms:modified>
</cp:coreProperties>
</file>