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3"/>
  </bookViews>
  <sheets>
    <sheet name="22.02" sheetId="44" r:id="rId1"/>
    <sheet name="24.02" sheetId="46" r:id="rId2"/>
    <sheet name="1-4 " sheetId="54" r:id="rId3"/>
    <sheet name="5-11" sheetId="55" r:id="rId4"/>
  </sheets>
  <calcPr calcId="125725" calcOnSave="0"/>
</workbook>
</file>

<file path=xl/calcChain.xml><?xml version="1.0" encoding="utf-8"?>
<calcChain xmlns="http://schemas.openxmlformats.org/spreadsheetml/2006/main">
  <c r="J12" i="55"/>
  <c r="J12" i="54"/>
  <c r="I12" i="55" l="1"/>
  <c r="H12"/>
  <c r="G12"/>
  <c r="F12"/>
  <c r="I12" i="54"/>
  <c r="H12"/>
  <c r="G12"/>
  <c r="F12"/>
  <c r="J15" i="46" l="1"/>
  <c r="I15"/>
  <c r="H15"/>
  <c r="G15"/>
  <c r="F15"/>
  <c r="J10" i="44"/>
  <c r="I10"/>
  <c r="H10"/>
  <c r="G10"/>
  <c r="F10"/>
</calcChain>
</file>

<file path=xl/sharedStrings.xml><?xml version="1.0" encoding="utf-8"?>
<sst xmlns="http://schemas.openxmlformats.org/spreadsheetml/2006/main" count="114" uniqueCount="47">
  <si>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</si>
  <si>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</si>
  <si>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</si>
  <si>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</si>
  <si>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</si>
  <si>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</si>
  <si>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</si>
  <si>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</si>
  <si>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</si>
  <si>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</si>
  <si>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</si>
  <si>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</si>
  <si>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</si>
  <si>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</si>
  <si>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</si>
  <si>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</si>
  <si>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</si>
  <si>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</si>
  <si>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</si>
  <si>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</si>
  <si>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</si>
  <si>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</si>
  <si>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</si>
  <si>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</si>
  <si>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</si>
  <si>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</si>
  <si>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</si>
  <si>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</si>
  <si>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</si>
  <si>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</si>
  <si>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</si>
  <si>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</si>
  <si>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</si>
  <si>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</si>
  <si>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</si>
  <si>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</si>
  <si>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</si>
  <si>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</si>
  <si>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</si>
  <si>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</si>
  <si>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</si>
  <si>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1-4 кл.</t>
  </si>
  <si>
    <t>хлеб пшен</t>
  </si>
  <si>
    <t>5-11</t>
  </si>
  <si>
    <t>фрукты</t>
  </si>
  <si>
    <t>Чай с сахаром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</si>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</sst>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14" fontId="0" fillId="0" borderId="0" xfId="0" applyNumberFormat="1"/>
    <xf numFmtId="1" fontId="0" fillId="3" borderId="16" xfId="0" applyNumberFormat="1" applyFill="1" applyBorder="1" applyAlignment="1" applyProtection="1">
      <alignment horizontal="center"/>
      <protection locked="0"/>
    </xf>
    <xf numFmtId="1" fontId="3" fillId="4" borderId="23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3" t="s">
        <v>26</v>
      </c>
      <c r="C1" s="64"/>
      <c r="D1" s="65"/>
      <c r="E1" t="s">
        <v>20</v>
      </c>
      <c r="F1" s="23" t="s">
        <v>27</v>
      </c>
      <c r="I1" t="s">
        <v>1</v>
      </c>
      <c r="J1" s="22">
        <v>44873</v>
      </c>
    </row>
    <row r="2" spans="1:10" ht="15" thickBot="1">
      <c r="A2" s="7" t="s">
        <v>13</v>
      </c>
      <c r="B2" s="10" t="s">
        <v>14</v>
      </c>
      <c r="C2" s="3"/>
      <c r="D2" s="35"/>
      <c r="E2" s="20"/>
      <c r="F2" s="27"/>
      <c r="G2" s="20"/>
      <c r="H2" s="20"/>
      <c r="I2" s="20"/>
      <c r="J2" s="21"/>
    </row>
    <row r="3" spans="1:10" ht="62.5" thickBot="1">
      <c r="A3" s="7"/>
      <c r="B3" s="1" t="s">
        <v>15</v>
      </c>
      <c r="C3" s="51"/>
      <c r="D3" s="54" t="s">
        <v>31</v>
      </c>
      <c r="E3" s="57">
        <v>60</v>
      </c>
      <c r="F3" s="52">
        <v>9.1999999999999993</v>
      </c>
      <c r="G3" s="27">
        <v>34.338000000000001</v>
      </c>
      <c r="H3" s="45">
        <v>0.55700000000000005</v>
      </c>
      <c r="I3" s="45">
        <v>4.8000000000000001E-2</v>
      </c>
      <c r="J3" s="46">
        <v>8.4239999999999995</v>
      </c>
    </row>
    <row r="4" spans="1:10" ht="47" thickBot="1">
      <c r="A4" s="7"/>
      <c r="B4" s="1" t="s">
        <v>16</v>
      </c>
      <c r="C4" s="39">
        <v>286</v>
      </c>
      <c r="D4" s="56" t="s">
        <v>35</v>
      </c>
      <c r="E4" s="58">
        <v>200</v>
      </c>
      <c r="F4" s="53">
        <v>11.3</v>
      </c>
      <c r="G4" s="47">
        <v>142.5</v>
      </c>
      <c r="H4" s="47">
        <v>7.39</v>
      </c>
      <c r="I4" s="48">
        <v>8.19</v>
      </c>
      <c r="J4" s="48">
        <v>9.76</v>
      </c>
    </row>
    <row r="5" spans="1:10" ht="78" thickBot="1">
      <c r="A5" s="7"/>
      <c r="B5" s="1" t="s">
        <v>17</v>
      </c>
      <c r="C5" s="39">
        <v>58</v>
      </c>
      <c r="D5" s="56" t="s">
        <v>36</v>
      </c>
      <c r="E5" s="58">
        <v>90</v>
      </c>
      <c r="F5" s="25">
        <v>64.22</v>
      </c>
      <c r="G5" s="47">
        <v>342</v>
      </c>
      <c r="H5" s="47">
        <v>11.5</v>
      </c>
      <c r="I5" s="48">
        <v>3.3</v>
      </c>
      <c r="J5" s="48">
        <v>66.3</v>
      </c>
    </row>
    <row r="6" spans="1:10" ht="78" thickBot="1">
      <c r="A6" s="7"/>
      <c r="B6" s="1" t="s">
        <v>18</v>
      </c>
      <c r="C6" s="39">
        <v>355</v>
      </c>
      <c r="D6" s="56" t="s">
        <v>37</v>
      </c>
      <c r="E6" s="58">
        <v>150</v>
      </c>
      <c r="F6" s="25">
        <v>5.43</v>
      </c>
      <c r="G6" s="47">
        <v>26.7</v>
      </c>
      <c r="H6" s="47">
        <v>0.57999999999999996</v>
      </c>
      <c r="I6" s="48">
        <v>1.66</v>
      </c>
      <c r="J6" s="48">
        <v>2.34</v>
      </c>
    </row>
    <row r="7" spans="1:10" ht="16" thickBot="1">
      <c r="A7" s="7"/>
      <c r="B7" s="1" t="s">
        <v>22</v>
      </c>
      <c r="C7" s="39">
        <v>133</v>
      </c>
      <c r="D7" s="56" t="s">
        <v>38</v>
      </c>
      <c r="E7" s="58">
        <v>200</v>
      </c>
      <c r="F7" s="25">
        <v>2.46</v>
      </c>
      <c r="G7" s="47">
        <v>52.58</v>
      </c>
      <c r="H7" s="47">
        <v>0.22</v>
      </c>
      <c r="I7" s="48">
        <v>4.0599999999999996</v>
      </c>
      <c r="J7" s="48">
        <v>13.3</v>
      </c>
    </row>
    <row r="8" spans="1:10" ht="47" thickBot="1">
      <c r="A8" s="7"/>
      <c r="B8" s="1" t="s">
        <v>19</v>
      </c>
      <c r="C8" s="41">
        <v>147</v>
      </c>
      <c r="D8" s="56" t="s">
        <v>25</v>
      </c>
      <c r="E8" s="58">
        <v>90</v>
      </c>
      <c r="F8" s="25">
        <v>2.94</v>
      </c>
      <c r="G8" s="47">
        <v>64.33</v>
      </c>
      <c r="H8" s="47">
        <v>1.84</v>
      </c>
      <c r="I8" s="48">
        <v>0.64</v>
      </c>
      <c r="J8" s="48">
        <v>12.56</v>
      </c>
    </row>
    <row r="9" spans="1:10" ht="16" thickBot="1">
      <c r="A9" s="7"/>
      <c r="B9" s="28"/>
      <c r="C9" s="43"/>
      <c r="D9" s="56"/>
      <c r="E9" s="58"/>
      <c r="F9" s="48"/>
      <c r="G9" s="47"/>
      <c r="H9" s="47"/>
      <c r="I9" s="48"/>
      <c r="J9" s="48"/>
    </row>
    <row r="10" spans="1:10" ht="15" thickBot="1">
      <c r="A10" s="8"/>
      <c r="B10" s="9" t="s">
        <v>28</v>
      </c>
      <c r="C10" s="9"/>
      <c r="D10" s="34"/>
      <c r="E10" s="18"/>
      <c r="F10" s="26">
        <f>F9+F8+F7+F6+F5+F4+F3</f>
        <v>95.55</v>
      </c>
      <c r="G10" s="18">
        <f>SUM(G2:G9)</f>
        <v>662.44800000000009</v>
      </c>
      <c r="H10" s="18">
        <f>SUM(H2:H9)</f>
        <v>22.086999999999996</v>
      </c>
      <c r="I10" s="18">
        <f>SUM(I2:I9)</f>
        <v>17.898</v>
      </c>
      <c r="J10" s="19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A2" workbookViewId="0">
      <selection activeCell="G13" sqref="G13"/>
    </sheetView>
  </sheetViews>
  <sheetFormatPr defaultRowHeight="14.5"/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27</v>
      </c>
      <c r="I1" t="s">
        <v>1</v>
      </c>
      <c r="J1" s="22">
        <v>44616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>
      <c r="A5" s="7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</row>
    <row r="7" spans="1:10" ht="15" thickBot="1">
      <c r="A7" s="7" t="s">
        <v>13</v>
      </c>
      <c r="B7" s="10" t="s">
        <v>14</v>
      </c>
      <c r="C7" s="3"/>
      <c r="D7" s="35"/>
      <c r="E7" s="20"/>
      <c r="F7" s="27"/>
      <c r="G7" s="20"/>
      <c r="H7" s="20"/>
      <c r="I7" s="20"/>
      <c r="J7" s="21"/>
    </row>
    <row r="8" spans="1:10" ht="21.75" customHeight="1" thickBot="1">
      <c r="A8" s="7"/>
      <c r="B8" s="1" t="s">
        <v>14</v>
      </c>
      <c r="C8" s="37">
        <v>11</v>
      </c>
      <c r="D8" s="38" t="s">
        <v>30</v>
      </c>
      <c r="E8" s="44">
        <v>60</v>
      </c>
      <c r="F8" s="25">
        <v>3.13</v>
      </c>
      <c r="G8" s="45">
        <v>140.69999999999999</v>
      </c>
      <c r="H8" s="45">
        <v>3</v>
      </c>
      <c r="I8" s="46">
        <v>13.9</v>
      </c>
      <c r="J8" s="46">
        <v>9.3000000000000007</v>
      </c>
    </row>
    <row r="9" spans="1:10" ht="21.75" customHeight="1" thickBot="1">
      <c r="A9" s="7"/>
      <c r="B9" s="1" t="s">
        <v>33</v>
      </c>
      <c r="C9" s="39">
        <v>45</v>
      </c>
      <c r="D9" s="40" t="s">
        <v>29</v>
      </c>
      <c r="E9" s="49">
        <v>200</v>
      </c>
      <c r="F9" s="25">
        <v>8.33</v>
      </c>
      <c r="G9" s="47">
        <v>147.57499999999999</v>
      </c>
      <c r="H9" s="47">
        <v>7.2</v>
      </c>
      <c r="I9" s="48">
        <v>0.8</v>
      </c>
      <c r="J9" s="48">
        <v>23.95</v>
      </c>
    </row>
    <row r="10" spans="1:10" ht="21.75" customHeight="1" thickBot="1">
      <c r="A10" s="7"/>
      <c r="B10" s="1" t="s">
        <v>16</v>
      </c>
      <c r="C10" s="41">
        <v>90</v>
      </c>
      <c r="D10" s="40" t="s">
        <v>32</v>
      </c>
      <c r="E10" s="49">
        <v>90</v>
      </c>
      <c r="F10" s="25">
        <v>21.21</v>
      </c>
      <c r="G10" s="47">
        <v>125.91</v>
      </c>
      <c r="H10" s="47">
        <v>25.35</v>
      </c>
      <c r="I10" s="48">
        <v>0.89</v>
      </c>
      <c r="J10" s="48">
        <v>6.47</v>
      </c>
    </row>
    <row r="11" spans="1:10" ht="21.75" customHeight="1" thickBot="1">
      <c r="A11" s="7"/>
      <c r="B11" s="1" t="s">
        <v>17</v>
      </c>
      <c r="C11" s="39"/>
      <c r="D11" s="54" t="s">
        <v>39</v>
      </c>
      <c r="E11" s="55">
        <v>150</v>
      </c>
      <c r="F11" s="25">
        <v>4.25</v>
      </c>
      <c r="G11" s="59">
        <v>165.4</v>
      </c>
      <c r="H11" s="47">
        <v>8.6</v>
      </c>
      <c r="I11" s="48">
        <v>7.2</v>
      </c>
      <c r="J11" s="48">
        <v>14.3</v>
      </c>
    </row>
    <row r="12" spans="1:10" ht="21.75" customHeight="1" thickBot="1">
      <c r="A12" s="7"/>
      <c r="B12" s="1" t="s">
        <v>18</v>
      </c>
      <c r="C12" s="43">
        <v>133</v>
      </c>
      <c r="D12" s="42" t="s">
        <v>34</v>
      </c>
      <c r="E12" s="50">
        <v>200</v>
      </c>
      <c r="F12" s="25">
        <v>15</v>
      </c>
      <c r="G12" s="47">
        <v>52.58</v>
      </c>
      <c r="H12" s="47">
        <v>0.22</v>
      </c>
      <c r="I12" s="48">
        <v>4.0599999999999996</v>
      </c>
      <c r="J12" s="48">
        <v>13.3</v>
      </c>
    </row>
    <row r="13" spans="1:10" ht="21.75" customHeight="1" thickBot="1">
      <c r="A13" s="7"/>
      <c r="B13" s="1" t="s">
        <v>19</v>
      </c>
      <c r="C13" s="41">
        <v>147</v>
      </c>
      <c r="D13" s="40" t="s">
        <v>25</v>
      </c>
      <c r="E13" s="49">
        <v>110</v>
      </c>
      <c r="F13" s="25">
        <v>4.4000000000000004</v>
      </c>
      <c r="G13" s="47">
        <v>64.33</v>
      </c>
      <c r="H13" s="47">
        <v>1.84</v>
      </c>
      <c r="I13" s="48">
        <v>0.64</v>
      </c>
      <c r="J13" s="48">
        <v>12.56</v>
      </c>
    </row>
    <row r="14" spans="1:10" ht="21.75" customHeight="1">
      <c r="A14" s="7"/>
      <c r="B14" s="28"/>
      <c r="C14" s="28"/>
      <c r="D14" s="36" t="s">
        <v>40</v>
      </c>
      <c r="E14" s="29">
        <v>1</v>
      </c>
      <c r="F14" s="30">
        <v>38</v>
      </c>
      <c r="G14" s="29"/>
      <c r="H14" s="29"/>
      <c r="I14" s="29"/>
      <c r="J14" s="31"/>
    </row>
    <row r="15" spans="1:10" ht="15" thickBot="1">
      <c r="A15" s="8"/>
      <c r="B15" s="9" t="s">
        <v>28</v>
      </c>
      <c r="C15" s="9"/>
      <c r="D15" s="34"/>
      <c r="E15" s="18"/>
      <c r="F15" s="26">
        <f>SUM(F8:F14)</f>
        <v>94.32</v>
      </c>
      <c r="G15" s="18">
        <f>SUM(G8:G14)</f>
        <v>696.495</v>
      </c>
      <c r="H15" s="18">
        <f>SUM(H8:H14)</f>
        <v>46.21</v>
      </c>
      <c r="I15" s="18">
        <f>SUM(I8:I14)</f>
        <v>27.490000000000002</v>
      </c>
      <c r="J15" s="19">
        <f>SUM(J8:J14)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41</v>
      </c>
      <c r="I1" t="s">
        <v>1</v>
      </c>
      <c r="J1" s="60">
        <v>45604</v>
      </c>
    </row>
    <row r="2" spans="1:10" ht="15" thickBot="1"/>
    <row r="3" spans="1:10" ht="21" customHeigh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7" t="s">
        <v>13</v>
      </c>
      <c r="B4" s="10"/>
      <c r="C4" s="3"/>
      <c r="D4" s="35"/>
      <c r="E4" s="20"/>
      <c r="F4" s="27"/>
      <c r="G4" s="20"/>
      <c r="H4" s="20"/>
      <c r="I4" s="20"/>
    </row>
    <row r="5" spans="1:10" ht="21" customHeight="1" thickBot="1">
      <c r="A5" s="7"/>
      <c r="B5" s="1" t="s">
        <v>14</v>
      </c>
      <c r="C5" s="37">
        <v>11</v>
      </c>
      <c r="D5" s="38" t="s">
        <v>30</v>
      </c>
      <c r="E5" s="44">
        <v>60</v>
      </c>
      <c r="F5" s="25">
        <v>3.49</v>
      </c>
      <c r="G5" s="45">
        <v>140.69999999999999</v>
      </c>
      <c r="H5" s="45">
        <v>3</v>
      </c>
      <c r="I5" s="46">
        <v>13.9</v>
      </c>
      <c r="J5" s="61">
        <v>9.3000000000000007</v>
      </c>
    </row>
    <row r="6" spans="1:10" ht="15" thickBot="1">
      <c r="A6" s="7"/>
      <c r="B6" s="1" t="s">
        <v>33</v>
      </c>
      <c r="C6" s="39">
        <v>45</v>
      </c>
      <c r="D6" s="40" t="s">
        <v>29</v>
      </c>
      <c r="E6" s="49">
        <v>200</v>
      </c>
      <c r="F6" s="25">
        <v>8.41</v>
      </c>
      <c r="G6" s="47">
        <v>147.57499999999999</v>
      </c>
      <c r="H6" s="47">
        <v>7.2</v>
      </c>
      <c r="I6" s="48">
        <v>0.8</v>
      </c>
      <c r="J6" s="46">
        <v>20.149999999999999</v>
      </c>
    </row>
    <row r="7" spans="1:10" ht="15" thickBot="1">
      <c r="A7" s="7"/>
      <c r="B7" s="1" t="s">
        <v>16</v>
      </c>
      <c r="C7" s="41">
        <v>90</v>
      </c>
      <c r="D7" s="40" t="s">
        <v>32</v>
      </c>
      <c r="E7" s="49">
        <v>90</v>
      </c>
      <c r="F7" s="25">
        <v>25.6</v>
      </c>
      <c r="G7" s="47">
        <v>125.91</v>
      </c>
      <c r="H7" s="47">
        <v>25.35</v>
      </c>
      <c r="I7" s="48">
        <v>0.89</v>
      </c>
      <c r="J7" s="48">
        <v>30.1</v>
      </c>
    </row>
    <row r="8" spans="1:10" ht="16" thickBot="1">
      <c r="A8" s="7"/>
      <c r="B8" s="1" t="s">
        <v>17</v>
      </c>
      <c r="C8" s="39"/>
      <c r="D8" s="54" t="s">
        <v>39</v>
      </c>
      <c r="E8" s="55">
        <v>150</v>
      </c>
      <c r="F8" s="25">
        <v>6.64</v>
      </c>
      <c r="G8" s="59">
        <v>165.4</v>
      </c>
      <c r="H8" s="47">
        <v>8.6</v>
      </c>
      <c r="I8" s="48">
        <v>7.2</v>
      </c>
      <c r="J8" s="48">
        <v>17.260000000000002</v>
      </c>
    </row>
    <row r="9" spans="1:10" ht="15" thickBot="1">
      <c r="A9" s="7"/>
      <c r="B9" s="1" t="s">
        <v>18</v>
      </c>
      <c r="C9" s="43">
        <v>133</v>
      </c>
      <c r="D9" s="42" t="s">
        <v>45</v>
      </c>
      <c r="E9" s="50">
        <v>200</v>
      </c>
      <c r="F9" s="25">
        <v>3.08</v>
      </c>
      <c r="G9" s="47">
        <v>52.58</v>
      </c>
      <c r="H9" s="47">
        <v>0.22</v>
      </c>
      <c r="I9" s="48">
        <v>4.0599999999999996</v>
      </c>
      <c r="J9" s="48">
        <v>12.56</v>
      </c>
    </row>
    <row r="10" spans="1:10" ht="15" thickBot="1">
      <c r="A10" s="7"/>
      <c r="B10" s="1" t="s">
        <v>19</v>
      </c>
      <c r="C10" s="41">
        <v>147</v>
      </c>
      <c r="D10" s="40" t="s">
        <v>25</v>
      </c>
      <c r="E10" s="49">
        <v>110</v>
      </c>
      <c r="F10" s="25">
        <v>5.68</v>
      </c>
      <c r="G10" s="47">
        <v>64.33</v>
      </c>
      <c r="H10" s="47">
        <v>1.84</v>
      </c>
      <c r="I10" s="48">
        <v>0.64</v>
      </c>
      <c r="J10" s="48">
        <v>14.8</v>
      </c>
    </row>
    <row r="11" spans="1:10" ht="15" thickBot="1">
      <c r="A11" s="7"/>
      <c r="B11" s="28" t="s">
        <v>44</v>
      </c>
      <c r="C11" s="28"/>
      <c r="D11" s="36" t="s">
        <v>46</v>
      </c>
      <c r="E11" s="29">
        <v>100</v>
      </c>
      <c r="F11" s="30">
        <v>17</v>
      </c>
      <c r="G11" s="29">
        <v>33</v>
      </c>
      <c r="H11" s="29">
        <v>0.6</v>
      </c>
      <c r="I11" s="29">
        <v>0.2</v>
      </c>
      <c r="J11" s="48">
        <v>7.5</v>
      </c>
    </row>
    <row r="12" spans="1:10" ht="15" thickBot="1">
      <c r="A12" s="8"/>
      <c r="B12" s="9" t="s">
        <v>28</v>
      </c>
      <c r="C12" s="9"/>
      <c r="D12" s="34"/>
      <c r="E12" s="18"/>
      <c r="F12" s="26">
        <f>SUM(F5:F11)</f>
        <v>69.900000000000006</v>
      </c>
      <c r="G12" s="18">
        <f>SUM(G5:G11)</f>
        <v>729.495</v>
      </c>
      <c r="H12" s="18">
        <f>SUM(H5:H11)</f>
        <v>46.81</v>
      </c>
      <c r="I12" s="18">
        <f>SUM(I5:I11)</f>
        <v>27.69</v>
      </c>
      <c r="J12" s="62">
        <f>SUM(J5:J11)</f>
        <v>111.67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43</v>
      </c>
      <c r="I1" t="s">
        <v>1</v>
      </c>
      <c r="J1" s="60">
        <v>45604</v>
      </c>
    </row>
    <row r="2" spans="1:10" ht="15" thickBot="1"/>
    <row r="3" spans="1:10" ht="18" customHeigh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thickBot="1">
      <c r="A4" s="7" t="s">
        <v>13</v>
      </c>
      <c r="B4" s="10"/>
      <c r="C4" s="3"/>
      <c r="D4" s="35"/>
      <c r="E4" s="20"/>
      <c r="F4" s="27"/>
      <c r="G4" s="20"/>
      <c r="H4" s="20"/>
      <c r="I4" s="20"/>
    </row>
    <row r="5" spans="1:10" ht="18" customHeight="1" thickBot="1">
      <c r="A5" s="7"/>
      <c r="B5" s="1" t="s">
        <v>14</v>
      </c>
      <c r="C5" s="37">
        <v>11</v>
      </c>
      <c r="D5" s="38" t="s">
        <v>30</v>
      </c>
      <c r="E5" s="44">
        <v>60</v>
      </c>
      <c r="F5" s="25">
        <v>3.49</v>
      </c>
      <c r="G5" s="45">
        <v>140.69999999999999</v>
      </c>
      <c r="H5" s="45">
        <v>3</v>
      </c>
      <c r="I5" s="46">
        <v>13.9</v>
      </c>
      <c r="J5" s="61">
        <v>9.3000000000000007</v>
      </c>
    </row>
    <row r="6" spans="1:10" ht="18" customHeight="1" thickBot="1">
      <c r="A6" s="7"/>
      <c r="B6" s="1" t="s">
        <v>33</v>
      </c>
      <c r="C6" s="39">
        <v>45</v>
      </c>
      <c r="D6" s="40" t="s">
        <v>29</v>
      </c>
      <c r="E6" s="49">
        <v>200</v>
      </c>
      <c r="F6" s="25">
        <v>8.41</v>
      </c>
      <c r="G6" s="47">
        <v>147.57499999999999</v>
      </c>
      <c r="H6" s="47">
        <v>7.2</v>
      </c>
      <c r="I6" s="48">
        <v>0.8</v>
      </c>
      <c r="J6" s="46">
        <v>20.149999999999999</v>
      </c>
    </row>
    <row r="7" spans="1:10" ht="18" customHeight="1" thickBot="1">
      <c r="A7" s="7"/>
      <c r="B7" s="1" t="s">
        <v>16</v>
      </c>
      <c r="C7" s="41">
        <v>90</v>
      </c>
      <c r="D7" s="40" t="s">
        <v>32</v>
      </c>
      <c r="E7" s="49">
        <v>90</v>
      </c>
      <c r="F7" s="25">
        <v>25.6</v>
      </c>
      <c r="G7" s="47">
        <v>125.91</v>
      </c>
      <c r="H7" s="47">
        <v>25.35</v>
      </c>
      <c r="I7" s="48">
        <v>0.89</v>
      </c>
      <c r="J7" s="48">
        <v>30.1</v>
      </c>
    </row>
    <row r="8" spans="1:10" ht="18" customHeight="1" thickBot="1">
      <c r="A8" s="7"/>
      <c r="B8" s="1" t="s">
        <v>17</v>
      </c>
      <c r="C8" s="39"/>
      <c r="D8" s="54" t="s">
        <v>39</v>
      </c>
      <c r="E8" s="55">
        <v>150</v>
      </c>
      <c r="F8" s="25">
        <v>6.64</v>
      </c>
      <c r="G8" s="59">
        <v>165.4</v>
      </c>
      <c r="H8" s="47">
        <v>8.6</v>
      </c>
      <c r="I8" s="48">
        <v>7.2</v>
      </c>
      <c r="J8" s="48">
        <v>17.260000000000002</v>
      </c>
    </row>
    <row r="9" spans="1:10" ht="18" customHeight="1" thickBot="1">
      <c r="A9" s="7"/>
      <c r="B9" s="1" t="s">
        <v>18</v>
      </c>
      <c r="C9" s="43">
        <v>133</v>
      </c>
      <c r="D9" s="42" t="s">
        <v>45</v>
      </c>
      <c r="E9" s="50">
        <v>200</v>
      </c>
      <c r="F9" s="25">
        <v>3.08</v>
      </c>
      <c r="G9" s="47">
        <v>52.58</v>
      </c>
      <c r="H9" s="47">
        <v>0.22</v>
      </c>
      <c r="I9" s="48">
        <v>4.0599999999999996</v>
      </c>
      <c r="J9" s="48">
        <v>12.56</v>
      </c>
    </row>
    <row r="10" spans="1:10" ht="18" customHeight="1" thickBot="1">
      <c r="A10" s="7"/>
      <c r="B10" s="1" t="s">
        <v>42</v>
      </c>
      <c r="C10" s="41">
        <v>147</v>
      </c>
      <c r="D10" s="40" t="s">
        <v>25</v>
      </c>
      <c r="E10" s="49">
        <v>110</v>
      </c>
      <c r="F10" s="25">
        <v>5.68</v>
      </c>
      <c r="G10" s="47">
        <v>64.33</v>
      </c>
      <c r="H10" s="47">
        <v>1.84</v>
      </c>
      <c r="I10" s="48">
        <v>0.64</v>
      </c>
      <c r="J10" s="48">
        <v>14.8</v>
      </c>
    </row>
    <row r="11" spans="1:10" ht="18" customHeight="1" thickBot="1">
      <c r="A11" s="7"/>
      <c r="B11" s="28"/>
      <c r="C11" s="28"/>
      <c r="D11" s="36"/>
      <c r="E11" s="29"/>
      <c r="F11" s="30"/>
      <c r="G11" s="29"/>
      <c r="H11" s="29"/>
      <c r="I11" s="29"/>
      <c r="J11" s="48"/>
    </row>
    <row r="12" spans="1:10" ht="18" customHeight="1" thickBot="1">
      <c r="A12" s="8"/>
      <c r="B12" s="9" t="s">
        <v>28</v>
      </c>
      <c r="C12" s="9"/>
      <c r="D12" s="34"/>
      <c r="E12" s="18"/>
      <c r="F12" s="26">
        <f>SUM(F5:F11)</f>
        <v>52.9</v>
      </c>
      <c r="G12" s="18">
        <f>SUM(G5:G11)</f>
        <v>696.495</v>
      </c>
      <c r="H12" s="18">
        <f>SUM(H5:H11)</f>
        <v>46.21</v>
      </c>
      <c r="I12" s="18">
        <f>SUM(I5:I11)</f>
        <v>27.490000000000002</v>
      </c>
      <c r="J12" s="62">
        <f>SUM(J5:J11)</f>
        <v>104.17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2024-11-07T19:29:23Z</dcterms:modified>
</cp:coreProperties>
</file>